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irka\Trener\"/>
    </mc:Choice>
  </mc:AlternateContent>
  <bookViews>
    <workbookView xWindow="0" yWindow="0" windowWidth="21570" windowHeight="8145"/>
  </bookViews>
  <sheets>
    <sheet name="List1" sheetId="1" r:id="rId1"/>
  </sheets>
  <definedNames>
    <definedName name="_xlnm.Print_Area" localSheetId="0">List1!$A$1:$O$75</definedName>
  </definedNames>
  <calcPr calcId="152511"/>
</workbook>
</file>

<file path=xl/calcChain.xml><?xml version="1.0" encoding="utf-8"?>
<calcChain xmlns="http://schemas.openxmlformats.org/spreadsheetml/2006/main">
  <c r="N68" i="1" l="1"/>
</calcChain>
</file>

<file path=xl/sharedStrings.xml><?xml version="1.0" encoding="utf-8"?>
<sst xmlns="http://schemas.openxmlformats.org/spreadsheetml/2006/main" count="238" uniqueCount="98">
  <si>
    <t>Petr</t>
  </si>
  <si>
    <t>200P</t>
  </si>
  <si>
    <t>ŠPAČEK</t>
  </si>
  <si>
    <t>Dominik</t>
  </si>
  <si>
    <t>KODÝTEK</t>
  </si>
  <si>
    <t>50P</t>
  </si>
  <si>
    <t>100P</t>
  </si>
  <si>
    <t>KUČERA</t>
  </si>
  <si>
    <t>Kateřina</t>
  </si>
  <si>
    <t>50M</t>
  </si>
  <si>
    <t>Letní MČR dorostu</t>
  </si>
  <si>
    <t>17. - 19. 6. 2016 Plzeň 50m</t>
  </si>
  <si>
    <t>BOHÁČ</t>
  </si>
  <si>
    <t>Milan</t>
  </si>
  <si>
    <t>BUREŠ</t>
  </si>
  <si>
    <t>Jan</t>
  </si>
  <si>
    <t>ČARNECKÁ</t>
  </si>
  <si>
    <t>Zuzana</t>
  </si>
  <si>
    <t>DOLNÍČKOVÁ</t>
  </si>
  <si>
    <t>Dominika</t>
  </si>
  <si>
    <t>200M</t>
  </si>
  <si>
    <t>50Z</t>
  </si>
  <si>
    <t>200Z</t>
  </si>
  <si>
    <t>100Z</t>
  </si>
  <si>
    <t>100M</t>
  </si>
  <si>
    <t>100 Z</t>
  </si>
  <si>
    <t xml:space="preserve"> </t>
  </si>
  <si>
    <t>100 K</t>
  </si>
  <si>
    <t>INDROVÁ</t>
  </si>
  <si>
    <t>Agáta</t>
  </si>
  <si>
    <t>KALÁŠKOVÁ</t>
  </si>
  <si>
    <t>KIDAR</t>
  </si>
  <si>
    <t>Šimon</t>
  </si>
  <si>
    <t>KLOK</t>
  </si>
  <si>
    <t>Pavel</t>
  </si>
  <si>
    <t>KREJČÍ</t>
  </si>
  <si>
    <t>Kryštof</t>
  </si>
  <si>
    <t>Štěpán</t>
  </si>
  <si>
    <t>MARTINKOVÁ</t>
  </si>
  <si>
    <t>Miroslava</t>
  </si>
  <si>
    <t>MIKYSKOVÁ</t>
  </si>
  <si>
    <t>Michaela</t>
  </si>
  <si>
    <t>NOVÁK</t>
  </si>
  <si>
    <t>Filip</t>
  </si>
  <si>
    <t>OSINA</t>
  </si>
  <si>
    <t>Marek</t>
  </si>
  <si>
    <t>PÁLENÍKOVÁ</t>
  </si>
  <si>
    <t>Barbora</t>
  </si>
  <si>
    <t>PAVLÍČKOVÁ</t>
  </si>
  <si>
    <t>Anna</t>
  </si>
  <si>
    <t>POPELKOVÁ</t>
  </si>
  <si>
    <t>Veronika</t>
  </si>
  <si>
    <t>RAŠTICOVÁ</t>
  </si>
  <si>
    <t>ŠIROKÝ</t>
  </si>
  <si>
    <t>Václav</t>
  </si>
  <si>
    <t>VONDRÁČKOVÁ</t>
  </si>
  <si>
    <t>Amy</t>
  </si>
  <si>
    <t>VRÁBLÍKOVÁ</t>
  </si>
  <si>
    <t>1500K</t>
  </si>
  <si>
    <t>Štafety:</t>
  </si>
  <si>
    <t>KPSP Kometa Brno A</t>
  </si>
  <si>
    <t>KPSP Kometa Brno B</t>
  </si>
  <si>
    <t>KPSP Kometa Brno C</t>
  </si>
  <si>
    <t>ženy</t>
  </si>
  <si>
    <t>DSQ.</t>
  </si>
  <si>
    <t>DSQ</t>
  </si>
  <si>
    <t>4x100PZ</t>
  </si>
  <si>
    <t>muži</t>
  </si>
  <si>
    <t>zlato</t>
  </si>
  <si>
    <t>stříbro</t>
  </si>
  <si>
    <t>bronz</t>
  </si>
  <si>
    <t>Celkem</t>
  </si>
  <si>
    <t>50VZ</t>
  </si>
  <si>
    <t>100VZ</t>
  </si>
  <si>
    <t>4x100VZ</t>
  </si>
  <si>
    <t>200VZ</t>
  </si>
  <si>
    <t>4x200VZ</t>
  </si>
  <si>
    <t>400VZ</t>
  </si>
  <si>
    <t>400PZ</t>
  </si>
  <si>
    <t>200PZ</t>
  </si>
  <si>
    <t>štaf</t>
  </si>
  <si>
    <t>200P fin</t>
  </si>
  <si>
    <t>200PZ fin</t>
  </si>
  <si>
    <t>200VZ fin</t>
  </si>
  <si>
    <t>100VZ fin</t>
  </si>
  <si>
    <t>100 VZ</t>
  </si>
  <si>
    <t>100P fin</t>
  </si>
  <si>
    <t>50P fin</t>
  </si>
  <si>
    <t>50Z fin</t>
  </si>
  <si>
    <t>200Z fin</t>
  </si>
  <si>
    <t>100Z fin</t>
  </si>
  <si>
    <t>50VZ fin</t>
  </si>
  <si>
    <t>50M fin</t>
  </si>
  <si>
    <t>100M fin</t>
  </si>
  <si>
    <t>200M fin</t>
  </si>
  <si>
    <t xml:space="preserve">100 VZ </t>
  </si>
  <si>
    <t>50P vin</t>
  </si>
  <si>
    <t xml:space="preserve">100P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</si>
</sst>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mm:ss.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left" vertical="center"/>
    </xf>
    <xf numFmtId="165" fontId="6" fillId="0" borderId="0" xfId="0" applyNumberFormat="1" applyFont="1"/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0" fillId="0" borderId="0" xfId="0" applyNumberFormat="1"/>
    <xf numFmtId="0" fontId="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view="pageBreakPreview" zoomScale="90" zoomScaleNormal="100" zoomScaleSheetLayoutView="90" workbookViewId="0">
      <selection activeCell="J72" sqref="J72"/>
    </sheetView>
  </sheetViews>
  <sheetFormatPr defaultRowHeight="15" x14ac:dyDescent="0.25"/>
  <cols>
    <col min="1" max="1" width="14.85546875" style="3" customWidth="1"/>
    <col min="2" max="2" width="9.7109375" style="15" customWidth="1"/>
    <col min="3" max="3" width="5.7109375" style="15" customWidth="1"/>
    <col min="4" max="4" width="1.85546875" style="3" customWidth="1"/>
    <col min="5" max="5" width="14.85546875" style="3" customWidth="1"/>
    <col min="6" max="6" width="9.7109375" style="15" customWidth="1"/>
    <col min="7" max="7" width="5.7109375" style="15" customWidth="1"/>
    <col min="8" max="8" width="1.42578125" style="3" customWidth="1"/>
    <col min="9" max="9" width="14.5703125" style="3" customWidth="1"/>
    <col min="10" max="10" width="9.7109375" style="15" customWidth="1"/>
    <col min="11" max="11" width="6.5703125" style="15" customWidth="1"/>
    <col min="12" max="12" width="2" style="3" customWidth="1"/>
    <col min="13" max="13" width="15" style="3" customWidth="1"/>
    <col min="14" max="14" width="9.7109375" style="15" customWidth="1"/>
    <col min="15" max="15" width="5.7109375" style="15" customWidth="1"/>
  </cols>
  <sheetData>
    <row r="1" spans="1:15" ht="28.5" x14ac:dyDescent="0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8.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26" customFormat="1" x14ac:dyDescent="0.25">
      <c r="A3" s="26" t="s">
        <v>12</v>
      </c>
      <c r="B3" s="26" t="s">
        <v>13</v>
      </c>
      <c r="C3" s="26">
        <v>1999</v>
      </c>
      <c r="D3" s="11"/>
      <c r="E3" s="26" t="s">
        <v>14</v>
      </c>
      <c r="F3" s="26" t="s">
        <v>15</v>
      </c>
      <c r="G3" s="26">
        <v>1999</v>
      </c>
      <c r="H3" s="11"/>
      <c r="I3" s="26" t="s">
        <v>16</v>
      </c>
      <c r="J3" s="26" t="s">
        <v>17</v>
      </c>
      <c r="K3" s="26">
        <v>1999</v>
      </c>
      <c r="L3" s="11"/>
      <c r="M3" s="26" t="s">
        <v>18</v>
      </c>
      <c r="N3" s="26" t="s">
        <v>19</v>
      </c>
      <c r="O3" s="26">
        <v>1998</v>
      </c>
    </row>
    <row r="4" spans="1:15" s="2" customFormat="1" x14ac:dyDescent="0.25">
      <c r="A4" t="s">
        <v>20</v>
      </c>
      <c r="B4" s="25">
        <v>1.7158564814814814E-3</v>
      </c>
      <c r="C4">
        <v>28</v>
      </c>
      <c r="D4" s="19"/>
      <c r="E4" t="s">
        <v>21</v>
      </c>
      <c r="F4" s="25">
        <v>3.3912037037037032E-4</v>
      </c>
      <c r="G4">
        <v>16</v>
      </c>
      <c r="H4" s="19"/>
      <c r="I4" t="s">
        <v>5</v>
      </c>
      <c r="J4" s="25">
        <v>4.2083333333333333E-4</v>
      </c>
      <c r="K4">
        <v>26</v>
      </c>
      <c r="L4" s="19"/>
      <c r="M4" t="s">
        <v>72</v>
      </c>
      <c r="N4" s="25">
        <v>3.277777777777778E-4</v>
      </c>
      <c r="O4">
        <v>17</v>
      </c>
    </row>
    <row r="5" spans="1:15" s="12" customFormat="1" x14ac:dyDescent="0.25">
      <c r="A5"/>
      <c r="B5" s="25"/>
      <c r="C5"/>
      <c r="D5" s="17"/>
      <c r="E5" t="s">
        <v>22</v>
      </c>
      <c r="F5" s="25">
        <v>1.6342592592592596E-3</v>
      </c>
      <c r="G5">
        <v>24</v>
      </c>
      <c r="H5" s="17"/>
      <c r="I5" t="s">
        <v>9</v>
      </c>
      <c r="J5" s="25">
        <v>3.6944444444444443E-4</v>
      </c>
      <c r="K5">
        <v>32</v>
      </c>
      <c r="L5" s="17"/>
      <c r="M5" t="s">
        <v>21</v>
      </c>
      <c r="N5" s="25">
        <v>3.8379629629629631E-4</v>
      </c>
      <c r="O5">
        <v>20</v>
      </c>
    </row>
    <row r="6" spans="1:15" s="2" customFormat="1" x14ac:dyDescent="0.25">
      <c r="A6"/>
      <c r="B6" s="25"/>
      <c r="C6"/>
      <c r="D6" s="19"/>
      <c r="E6" t="s">
        <v>23</v>
      </c>
      <c r="F6" s="25">
        <v>7.5509259259259247E-4</v>
      </c>
      <c r="G6">
        <v>28</v>
      </c>
      <c r="H6" s="19"/>
      <c r="I6" t="s">
        <v>78</v>
      </c>
      <c r="J6" s="25">
        <v>3.6733796296296293E-3</v>
      </c>
      <c r="K6">
        <v>9</v>
      </c>
      <c r="L6" s="19"/>
      <c r="M6" t="s">
        <v>25</v>
      </c>
      <c r="N6" s="25">
        <v>8.3819444444444447E-4</v>
      </c>
      <c r="O6" t="s">
        <v>80</v>
      </c>
    </row>
    <row r="7" spans="1:15" s="2" customFormat="1" x14ac:dyDescent="0.25">
      <c r="A7" s="9"/>
      <c r="B7" s="25"/>
      <c r="C7"/>
      <c r="D7" s="19"/>
      <c r="E7" s="9"/>
      <c r="F7" s="18"/>
      <c r="G7" s="9"/>
      <c r="H7" s="19"/>
      <c r="I7" t="s">
        <v>24</v>
      </c>
      <c r="J7" s="25">
        <v>8.050925925925926E-4</v>
      </c>
      <c r="K7">
        <v>17</v>
      </c>
      <c r="L7" s="19"/>
      <c r="M7" t="s">
        <v>75</v>
      </c>
      <c r="N7" s="25">
        <v>1.5900462962962962E-3</v>
      </c>
      <c r="O7">
        <v>18</v>
      </c>
    </row>
    <row r="8" spans="1:15" x14ac:dyDescent="0.25">
      <c r="A8" s="9"/>
      <c r="B8" s="25"/>
      <c r="C8" s="29"/>
      <c r="D8" s="19"/>
      <c r="E8" s="9"/>
      <c r="F8" s="18"/>
      <c r="G8" s="16"/>
      <c r="H8" s="19"/>
      <c r="I8" t="s">
        <v>1</v>
      </c>
      <c r="J8" s="25">
        <v>1.9702546296296295E-3</v>
      </c>
      <c r="K8">
        <v>17</v>
      </c>
      <c r="L8" s="19"/>
      <c r="M8" t="s">
        <v>77</v>
      </c>
      <c r="N8" s="25">
        <v>3.3322916666666661E-3</v>
      </c>
      <c r="O8">
        <v>17</v>
      </c>
    </row>
    <row r="9" spans="1:15" s="1" customFormat="1" x14ac:dyDescent="0.25">
      <c r="A9" s="26"/>
      <c r="B9" s="26"/>
      <c r="C9" s="26"/>
      <c r="D9" s="20"/>
      <c r="E9" s="26"/>
      <c r="F9" s="26"/>
      <c r="G9" s="26"/>
      <c r="H9" s="20"/>
      <c r="I9" t="s">
        <v>79</v>
      </c>
      <c r="J9" s="25">
        <v>1.7775462962962964E-3</v>
      </c>
      <c r="K9">
        <v>13</v>
      </c>
      <c r="L9" s="20"/>
      <c r="M9" t="s">
        <v>83</v>
      </c>
      <c r="N9" s="25">
        <v>1.5533564814814813E-3</v>
      </c>
      <c r="O9">
        <v>4</v>
      </c>
    </row>
    <row r="10" spans="1:15" s="2" customFormat="1" x14ac:dyDescent="0.25">
      <c r="A10"/>
      <c r="B10" s="25"/>
      <c r="C10"/>
      <c r="D10" s="11"/>
      <c r="E10"/>
      <c r="F10" s="25"/>
      <c r="G10"/>
      <c r="H10" s="19"/>
      <c r="I10" t="s">
        <v>81</v>
      </c>
      <c r="J10" s="25">
        <v>1.9481481481481483E-3</v>
      </c>
      <c r="K10">
        <v>8</v>
      </c>
      <c r="L10" s="19"/>
      <c r="M10" t="s">
        <v>73</v>
      </c>
      <c r="N10" s="25">
        <v>7.2199074074074082E-4</v>
      </c>
      <c r="O10">
        <v>19</v>
      </c>
    </row>
    <row r="11" spans="1:15" s="12" customFormat="1" x14ac:dyDescent="0.25">
      <c r="A11"/>
      <c r="B11" s="25"/>
      <c r="C11"/>
      <c r="D11" s="23"/>
      <c r="E11"/>
      <c r="F11" s="25"/>
      <c r="G11"/>
      <c r="H11" s="17"/>
      <c r="I11" t="s">
        <v>82</v>
      </c>
      <c r="J11" s="25">
        <v>1.7768518518518522E-3</v>
      </c>
      <c r="K11">
        <v>7</v>
      </c>
      <c r="L11" s="17"/>
      <c r="M11" t="s">
        <v>84</v>
      </c>
      <c r="N11" s="25">
        <v>7.1956018518518517E-4</v>
      </c>
      <c r="O11">
        <v>8</v>
      </c>
    </row>
    <row r="12" spans="1:15" s="2" customFormat="1" x14ac:dyDescent="0.25">
      <c r="A12"/>
      <c r="B12" s="25"/>
      <c r="C12"/>
      <c r="D12" s="19"/>
      <c r="E12"/>
      <c r="F12" s="25"/>
      <c r="G12"/>
      <c r="H12" s="19"/>
      <c r="I12"/>
      <c r="J12" s="25"/>
      <c r="K12"/>
      <c r="L12" s="19"/>
      <c r="M12" t="s">
        <v>85</v>
      </c>
      <c r="N12" s="25">
        <v>7.3425925925925915E-4</v>
      </c>
      <c r="O12" t="s">
        <v>80</v>
      </c>
    </row>
    <row r="13" spans="1:15" s="2" customFormat="1" x14ac:dyDescent="0.25">
      <c r="A13" s="26" t="s">
        <v>28</v>
      </c>
      <c r="B13" s="26" t="s">
        <v>29</v>
      </c>
      <c r="C13" s="26">
        <v>2000</v>
      </c>
      <c r="D13" s="11"/>
      <c r="E13" s="26" t="s">
        <v>30</v>
      </c>
      <c r="F13" s="26" t="s">
        <v>8</v>
      </c>
      <c r="G13" s="26">
        <v>1999</v>
      </c>
      <c r="H13" s="11"/>
      <c r="I13" s="26" t="s">
        <v>31</v>
      </c>
      <c r="J13" s="26" t="s">
        <v>32</v>
      </c>
      <c r="K13" s="26">
        <v>2001</v>
      </c>
      <c r="L13" s="11"/>
      <c r="M13" s="26" t="s">
        <v>33</v>
      </c>
      <c r="N13" s="26" t="s">
        <v>34</v>
      </c>
      <c r="O13" s="26">
        <v>1999</v>
      </c>
    </row>
    <row r="14" spans="1:15" s="2" customFormat="1" x14ac:dyDescent="0.25">
      <c r="A14" t="s">
        <v>75</v>
      </c>
      <c r="B14" s="25">
        <v>1.6046296296296297E-3</v>
      </c>
      <c r="C14">
        <v>26</v>
      </c>
      <c r="D14" s="19"/>
      <c r="E14" t="s">
        <v>72</v>
      </c>
      <c r="F14" s="25">
        <v>3.4039351851851852E-4</v>
      </c>
      <c r="G14">
        <v>36</v>
      </c>
      <c r="H14" s="19"/>
      <c r="I14" t="s">
        <v>5</v>
      </c>
      <c r="J14" s="25">
        <v>3.9421296296296296E-4</v>
      </c>
      <c r="K14">
        <v>34</v>
      </c>
      <c r="L14" s="19"/>
      <c r="M14" t="s">
        <v>21</v>
      </c>
      <c r="N14" s="25">
        <v>3.3888888888888895E-4</v>
      </c>
      <c r="O14">
        <v>14</v>
      </c>
    </row>
    <row r="15" spans="1:15" s="2" customFormat="1" x14ac:dyDescent="0.25">
      <c r="A15" t="s">
        <v>77</v>
      </c>
      <c r="B15" s="25">
        <v>3.3924768518518518E-3</v>
      </c>
      <c r="C15">
        <v>27</v>
      </c>
      <c r="D15" s="19"/>
      <c r="E15" t="s">
        <v>75</v>
      </c>
      <c r="F15" s="25">
        <v>1.5907407407407407E-3</v>
      </c>
      <c r="G15">
        <v>20</v>
      </c>
      <c r="H15" s="24"/>
      <c r="I15" t="s">
        <v>6</v>
      </c>
      <c r="J15" s="25">
        <v>8.7268518518518511E-4</v>
      </c>
      <c r="K15">
        <v>37</v>
      </c>
      <c r="L15" s="24"/>
      <c r="M15" t="s">
        <v>9</v>
      </c>
      <c r="N15" s="25">
        <v>3.1909722222222224E-4</v>
      </c>
      <c r="O15">
        <v>28</v>
      </c>
    </row>
    <row r="16" spans="1:15" s="12" customFormat="1" x14ac:dyDescent="0.25">
      <c r="A16" s="26"/>
      <c r="B16" s="26"/>
      <c r="C16" s="26"/>
      <c r="D16" s="17"/>
      <c r="E16" t="s">
        <v>77</v>
      </c>
      <c r="F16" s="25">
        <v>3.3643518518518523E-3</v>
      </c>
      <c r="G16">
        <v>21</v>
      </c>
      <c r="H16" s="11"/>
      <c r="I16" t="s">
        <v>1</v>
      </c>
      <c r="J16" s="25">
        <v>1.9243055555555556E-3</v>
      </c>
      <c r="K16">
        <v>37</v>
      </c>
      <c r="L16" s="11"/>
      <c r="M16" t="s">
        <v>22</v>
      </c>
      <c r="N16" s="25">
        <v>1.5736111111111109E-3</v>
      </c>
      <c r="O16">
        <v>11</v>
      </c>
    </row>
    <row r="17" spans="1:18" s="2" customFormat="1" x14ac:dyDescent="0.25">
      <c r="A17"/>
      <c r="B17" s="25"/>
      <c r="C17"/>
      <c r="D17" s="19"/>
      <c r="E17" t="s">
        <v>75</v>
      </c>
      <c r="F17" s="25">
        <v>1.5873842592592591E-3</v>
      </c>
      <c r="G17" t="s">
        <v>80</v>
      </c>
      <c r="H17" s="19"/>
      <c r="I17"/>
      <c r="J17" s="25"/>
      <c r="K17"/>
      <c r="L17" s="19"/>
      <c r="M17" t="s">
        <v>24</v>
      </c>
      <c r="N17" s="25">
        <v>7.5844907407407415E-4</v>
      </c>
      <c r="O17">
        <v>40</v>
      </c>
    </row>
    <row r="18" spans="1:18" s="2" customFormat="1" x14ac:dyDescent="0.25">
      <c r="A18"/>
      <c r="B18" s="25"/>
      <c r="C18"/>
      <c r="D18" s="19"/>
      <c r="E18" t="s">
        <v>23</v>
      </c>
      <c r="F18" s="25">
        <v>8.7997685185185195E-4</v>
      </c>
      <c r="G18">
        <v>40</v>
      </c>
      <c r="H18" s="19"/>
      <c r="I18"/>
      <c r="J18" s="25"/>
      <c r="K18"/>
      <c r="L18" s="19"/>
      <c r="M18" t="s">
        <v>23</v>
      </c>
      <c r="N18" s="25">
        <v>7.2766203703703708E-4</v>
      </c>
      <c r="O18">
        <v>11</v>
      </c>
    </row>
    <row r="19" spans="1:18" s="2" customFormat="1" x14ac:dyDescent="0.25">
      <c r="A19"/>
      <c r="B19" s="25"/>
      <c r="C19"/>
      <c r="D19" s="19"/>
      <c r="E19" t="s">
        <v>84</v>
      </c>
      <c r="F19" s="25">
        <v>7.3217592592592594E-4</v>
      </c>
      <c r="G19">
        <v>25</v>
      </c>
      <c r="H19" s="19"/>
      <c r="I19"/>
      <c r="J19" s="25"/>
      <c r="K19"/>
      <c r="L19" s="19"/>
      <c r="M19" t="s">
        <v>20</v>
      </c>
      <c r="N19" s="25">
        <v>1.6504629629629632E-3</v>
      </c>
      <c r="O19">
        <v>21</v>
      </c>
    </row>
    <row r="20" spans="1:18" x14ac:dyDescent="0.25">
      <c r="A20"/>
      <c r="B20" s="25"/>
      <c r="C20"/>
      <c r="D20" s="19"/>
      <c r="E20" s="23"/>
      <c r="F20" s="21"/>
      <c r="G20" s="22"/>
      <c r="H20" s="19"/>
      <c r="I20"/>
      <c r="J20" s="25"/>
      <c r="K20"/>
      <c r="L20" s="19"/>
      <c r="M20" t="s">
        <v>23</v>
      </c>
      <c r="N20" s="25">
        <v>7.2777777777777782E-4</v>
      </c>
      <c r="O20">
        <v>8</v>
      </c>
    </row>
    <row r="21" spans="1:18" s="13" customFormat="1" x14ac:dyDescent="0.25">
      <c r="A21" s="26" t="s">
        <v>4</v>
      </c>
      <c r="B21" s="26" t="s">
        <v>0</v>
      </c>
      <c r="C21" s="26">
        <v>1998</v>
      </c>
      <c r="D21" s="24"/>
      <c r="E21" s="26" t="s">
        <v>35</v>
      </c>
      <c r="F21" s="26" t="s">
        <v>36</v>
      </c>
      <c r="G21" s="26">
        <v>2001</v>
      </c>
      <c r="I21" s="26" t="s">
        <v>7</v>
      </c>
      <c r="J21" s="26" t="s">
        <v>37</v>
      </c>
      <c r="K21" s="26">
        <v>1999</v>
      </c>
      <c r="M21" s="26" t="s">
        <v>38</v>
      </c>
      <c r="N21" s="26" t="s">
        <v>39</v>
      </c>
      <c r="O21" s="26">
        <v>2000</v>
      </c>
    </row>
    <row r="22" spans="1:18" s="26" customFormat="1" x14ac:dyDescent="0.25">
      <c r="A22" t="s">
        <v>72</v>
      </c>
      <c r="B22" s="25">
        <v>2.8854166666666666E-4</v>
      </c>
      <c r="C22">
        <v>5</v>
      </c>
      <c r="D22" s="11"/>
      <c r="E22" t="s">
        <v>21</v>
      </c>
      <c r="F22" s="25">
        <v>3.3368055555555554E-4</v>
      </c>
      <c r="G22">
        <v>9</v>
      </c>
      <c r="I22" t="s">
        <v>5</v>
      </c>
      <c r="J22" s="25">
        <v>3.7499999999999995E-4</v>
      </c>
      <c r="K22">
        <v>24</v>
      </c>
      <c r="M22" t="s">
        <v>5</v>
      </c>
      <c r="N22" s="25">
        <v>4.0798611111111114E-4</v>
      </c>
      <c r="O22">
        <v>14</v>
      </c>
    </row>
    <row r="23" spans="1:18" s="2" customFormat="1" x14ac:dyDescent="0.25">
      <c r="A23" t="s">
        <v>9</v>
      </c>
      <c r="B23" s="25">
        <v>3.0219907407407403E-4</v>
      </c>
      <c r="C23">
        <v>7</v>
      </c>
      <c r="D23" s="11"/>
      <c r="E23" t="s">
        <v>88</v>
      </c>
      <c r="F23" s="25">
        <v>3.3553240740740738E-4</v>
      </c>
      <c r="G23" s="35">
        <v>2</v>
      </c>
      <c r="I23" t="s">
        <v>78</v>
      </c>
      <c r="J23" s="25">
        <v>3.3074074074074069E-3</v>
      </c>
      <c r="K23">
        <v>8</v>
      </c>
      <c r="M23" t="s">
        <v>9</v>
      </c>
      <c r="N23" s="25">
        <v>3.5300925925925924E-4</v>
      </c>
      <c r="O23">
        <v>20</v>
      </c>
    </row>
    <row r="24" spans="1:18" s="2" customFormat="1" x14ac:dyDescent="0.25">
      <c r="A24" t="s">
        <v>91</v>
      </c>
      <c r="B24" s="25">
        <v>2.8715277777777778E-4</v>
      </c>
      <c r="C24">
        <v>5</v>
      </c>
      <c r="D24" s="19"/>
      <c r="E24" t="s">
        <v>25</v>
      </c>
      <c r="F24" s="25">
        <v>7.1909722222222221E-4</v>
      </c>
      <c r="G24" t="s">
        <v>80</v>
      </c>
      <c r="I24" t="s">
        <v>6</v>
      </c>
      <c r="J24" s="25">
        <v>7.9351851851851849E-4</v>
      </c>
      <c r="K24">
        <v>7</v>
      </c>
      <c r="M24" t="s">
        <v>87</v>
      </c>
      <c r="N24" s="25">
        <v>4.0555555555555554E-4</v>
      </c>
      <c r="O24">
        <v>5</v>
      </c>
    </row>
    <row r="25" spans="1:18" s="2" customFormat="1" x14ac:dyDescent="0.25">
      <c r="A25" t="s">
        <v>92</v>
      </c>
      <c r="B25" s="25">
        <v>3.0150462962962965E-4</v>
      </c>
      <c r="C25">
        <v>4</v>
      </c>
      <c r="D25" s="7"/>
      <c r="E25" t="s">
        <v>22</v>
      </c>
      <c r="F25" s="25">
        <v>1.569675925925926E-3</v>
      </c>
      <c r="G25">
        <v>7</v>
      </c>
      <c r="H25" s="7"/>
      <c r="I25" t="s">
        <v>86</v>
      </c>
      <c r="J25" s="25">
        <v>7.9166666666666676E-4</v>
      </c>
      <c r="K25">
        <v>8</v>
      </c>
      <c r="L25" s="7"/>
      <c r="M25" t="s">
        <v>6</v>
      </c>
      <c r="N25" s="25">
        <v>8.9212962962962954E-4</v>
      </c>
      <c r="O25">
        <v>11</v>
      </c>
    </row>
    <row r="26" spans="1:18" s="2" customFormat="1" x14ac:dyDescent="0.25">
      <c r="A26" t="s">
        <v>75</v>
      </c>
      <c r="B26" s="25">
        <v>1.375115740740741E-3</v>
      </c>
      <c r="C26">
        <v>6</v>
      </c>
      <c r="D26" s="7"/>
      <c r="E26" t="s">
        <v>89</v>
      </c>
      <c r="F26" s="25">
        <v>1.546759259259259E-3</v>
      </c>
      <c r="G26" s="35">
        <v>2</v>
      </c>
      <c r="H26" s="19"/>
      <c r="I26" t="s">
        <v>1</v>
      </c>
      <c r="J26" s="25">
        <v>1.7178240740740739E-3</v>
      </c>
      <c r="K26">
        <v>6</v>
      </c>
      <c r="L26" s="9"/>
      <c r="M26" t="s">
        <v>24</v>
      </c>
      <c r="N26" s="25">
        <v>8.5081018518518524E-4</v>
      </c>
      <c r="O26">
        <v>38</v>
      </c>
    </row>
    <row r="27" spans="1:18" s="1" customFormat="1" x14ac:dyDescent="0.25">
      <c r="A27" t="s">
        <v>77</v>
      </c>
      <c r="B27" s="25">
        <v>3.1780092592592593E-3</v>
      </c>
      <c r="C27">
        <v>39</v>
      </c>
      <c r="D27" s="7"/>
      <c r="E27" t="s">
        <v>23</v>
      </c>
      <c r="F27" s="25">
        <v>7.2395833333333329E-4</v>
      </c>
      <c r="G27">
        <v>8</v>
      </c>
      <c r="H27" s="20"/>
      <c r="I27" t="s">
        <v>82</v>
      </c>
      <c r="J27" s="25">
        <v>1.5680555555555554E-3</v>
      </c>
      <c r="K27">
        <v>6</v>
      </c>
      <c r="L27" s="9"/>
      <c r="M27" t="s">
        <v>86</v>
      </c>
      <c r="N27" s="25">
        <v>8.8321759259259256E-4</v>
      </c>
      <c r="O27">
        <v>5</v>
      </c>
    </row>
    <row r="28" spans="1:18" s="2" customFormat="1" x14ac:dyDescent="0.25">
      <c r="A28" t="s">
        <v>83</v>
      </c>
      <c r="B28" s="25">
        <v>1.363773148148148E-3</v>
      </c>
      <c r="C28" s="35">
        <v>3</v>
      </c>
      <c r="D28" s="7"/>
      <c r="E28" t="s">
        <v>79</v>
      </c>
      <c r="F28" s="25">
        <v>1.5866898148148149E-3</v>
      </c>
      <c r="G28">
        <v>8</v>
      </c>
      <c r="H28" s="19"/>
      <c r="I28" t="s">
        <v>81</v>
      </c>
      <c r="J28" s="25">
        <v>1.6883101851851853E-3</v>
      </c>
      <c r="K28">
        <v>6</v>
      </c>
      <c r="L28" s="9"/>
      <c r="M28" t="s">
        <v>1</v>
      </c>
      <c r="N28" s="25">
        <v>1.9512731481481484E-3</v>
      </c>
      <c r="O28">
        <v>15</v>
      </c>
      <c r="R28" s="4"/>
    </row>
    <row r="29" spans="1:18" s="26" customFormat="1" x14ac:dyDescent="0.25">
      <c r="A29" t="s">
        <v>75</v>
      </c>
      <c r="B29" s="25">
        <v>1.3812499999999999E-3</v>
      </c>
      <c r="C29" t="s">
        <v>80</v>
      </c>
      <c r="D29" s="7"/>
      <c r="E29" t="s">
        <v>90</v>
      </c>
      <c r="F29" s="25">
        <v>7.2025462962962961E-4</v>
      </c>
      <c r="G29" s="35">
        <v>3</v>
      </c>
      <c r="I29" t="s">
        <v>81</v>
      </c>
      <c r="J29" s="25">
        <v>1.6883101851851853E-3</v>
      </c>
      <c r="K29">
        <v>6</v>
      </c>
      <c r="L29" s="10"/>
      <c r="M29" t="s">
        <v>81</v>
      </c>
      <c r="N29" s="25">
        <v>1.9056712962962961E-3</v>
      </c>
      <c r="O29">
        <v>5</v>
      </c>
    </row>
    <row r="30" spans="1:18" s="2" customFormat="1" x14ac:dyDescent="0.25">
      <c r="A30" t="s">
        <v>73</v>
      </c>
      <c r="B30" s="25">
        <v>6.2870370370370369E-4</v>
      </c>
      <c r="C30">
        <v>6</v>
      </c>
      <c r="D30" s="5"/>
      <c r="E30" t="s">
        <v>82</v>
      </c>
      <c r="F30" s="25">
        <v>1.5906249999999998E-3</v>
      </c>
      <c r="G30">
        <v>4</v>
      </c>
      <c r="L30" s="9"/>
      <c r="M30"/>
      <c r="N30" s="25"/>
      <c r="O30"/>
    </row>
    <row r="31" spans="1:18" s="2" customFormat="1" x14ac:dyDescent="0.25">
      <c r="A31" t="s">
        <v>84</v>
      </c>
      <c r="B31" s="25">
        <v>6.1446759259259256E-4</v>
      </c>
      <c r="C31" s="35">
        <v>2</v>
      </c>
      <c r="D31" s="5"/>
      <c r="E31" s="5"/>
      <c r="F31" s="8"/>
      <c r="G31" s="8"/>
      <c r="L31" s="7"/>
      <c r="M31"/>
      <c r="N31" s="25"/>
      <c r="O31"/>
    </row>
    <row r="32" spans="1:18" s="2" customFormat="1" x14ac:dyDescent="0.25">
      <c r="A32"/>
      <c r="B32" s="25"/>
      <c r="C32"/>
      <c r="D32" s="7"/>
      <c r="L32" s="7"/>
      <c r="M32"/>
      <c r="N32" s="25"/>
      <c r="O32" s="29"/>
    </row>
    <row r="33" spans="1:15" x14ac:dyDescent="0.25">
      <c r="A33" s="26" t="s">
        <v>40</v>
      </c>
      <c r="B33" s="26" t="s">
        <v>41</v>
      </c>
      <c r="C33" s="26">
        <v>1999</v>
      </c>
      <c r="D33" s="27"/>
      <c r="E33" s="26" t="s">
        <v>42</v>
      </c>
      <c r="F33" s="26" t="s">
        <v>43</v>
      </c>
      <c r="G33" s="26">
        <v>1998</v>
      </c>
      <c r="H33" s="27"/>
      <c r="I33" s="26" t="s">
        <v>44</v>
      </c>
      <c r="J33" s="26" t="s">
        <v>45</v>
      </c>
      <c r="K33" s="26">
        <v>1998</v>
      </c>
      <c r="L33" s="6"/>
      <c r="M33" s="26" t="s">
        <v>46</v>
      </c>
      <c r="N33" s="26" t="s">
        <v>47</v>
      </c>
      <c r="O33" s="26">
        <v>1998</v>
      </c>
    </row>
    <row r="34" spans="1:15" s="26" customFormat="1" x14ac:dyDescent="0.25">
      <c r="A34" t="s">
        <v>9</v>
      </c>
      <c r="B34" s="25">
        <v>3.7893518518518522E-4</v>
      </c>
      <c r="C34">
        <v>39</v>
      </c>
      <c r="D34" s="27"/>
      <c r="E34" t="s">
        <v>9</v>
      </c>
      <c r="F34" s="25">
        <v>3.1759259259259262E-4</v>
      </c>
      <c r="G34">
        <v>23</v>
      </c>
      <c r="H34" s="27"/>
      <c r="I34" t="s">
        <v>21</v>
      </c>
      <c r="J34" s="25">
        <v>3.1481481481481481E-4</v>
      </c>
      <c r="K34">
        <v>1</v>
      </c>
      <c r="L34" s="27"/>
      <c r="M34" t="s">
        <v>5</v>
      </c>
      <c r="N34" s="25">
        <v>4.4895833333333333E-4</v>
      </c>
      <c r="O34">
        <v>36</v>
      </c>
    </row>
    <row r="35" spans="1:15" x14ac:dyDescent="0.25">
      <c r="A35" t="s">
        <v>24</v>
      </c>
      <c r="B35" s="25">
        <v>7.8784722222222233E-4</v>
      </c>
      <c r="C35">
        <v>14</v>
      </c>
      <c r="E35" t="s">
        <v>24</v>
      </c>
      <c r="F35" s="25">
        <v>7.2222222222222219E-4</v>
      </c>
      <c r="G35">
        <v>25</v>
      </c>
      <c r="I35" t="s">
        <v>9</v>
      </c>
      <c r="J35" s="25">
        <v>3.049768518518519E-4</v>
      </c>
      <c r="K35">
        <v>13</v>
      </c>
      <c r="M35" t="s">
        <v>6</v>
      </c>
      <c r="N35" s="25">
        <v>9.7696759259259264E-4</v>
      </c>
      <c r="O35">
        <v>39</v>
      </c>
    </row>
    <row r="36" spans="1:15" x14ac:dyDescent="0.25">
      <c r="A36" t="s">
        <v>24</v>
      </c>
      <c r="B36" s="25">
        <v>7.811342592592593E-4</v>
      </c>
      <c r="C36">
        <v>6</v>
      </c>
      <c r="E36" t="s">
        <v>20</v>
      </c>
      <c r="F36" s="25">
        <v>1.6174768518518517E-3</v>
      </c>
      <c r="G36">
        <v>17</v>
      </c>
      <c r="I36" t="s">
        <v>88</v>
      </c>
      <c r="J36" s="25">
        <v>3.0856481481481485E-4</v>
      </c>
      <c r="K36" s="35">
        <v>2</v>
      </c>
      <c r="M36" t="s">
        <v>1</v>
      </c>
      <c r="N36" s="25">
        <v>2.1505787037037036E-3</v>
      </c>
      <c r="O36">
        <v>41</v>
      </c>
    </row>
    <row r="37" spans="1:15" x14ac:dyDescent="0.25">
      <c r="A37" t="s">
        <v>20</v>
      </c>
      <c r="B37" s="25">
        <v>1.7280092592592592E-3</v>
      </c>
      <c r="C37">
        <v>5</v>
      </c>
      <c r="E37" t="s">
        <v>27</v>
      </c>
      <c r="F37" s="25">
        <v>6.6655092592592601E-4</v>
      </c>
      <c r="G37" t="s">
        <v>80</v>
      </c>
      <c r="I37" t="s">
        <v>25</v>
      </c>
      <c r="J37" s="25">
        <v>6.7222222222222217E-4</v>
      </c>
      <c r="K37" t="s">
        <v>26</v>
      </c>
    </row>
    <row r="38" spans="1:15" x14ac:dyDescent="0.25">
      <c r="A38" t="s">
        <v>20</v>
      </c>
      <c r="B38" s="25">
        <v>1.7488425925925926E-3</v>
      </c>
      <c r="C38">
        <v>5</v>
      </c>
      <c r="I38" t="s">
        <v>78</v>
      </c>
      <c r="J38" s="25">
        <v>3.1178240740740736E-3</v>
      </c>
      <c r="K38" s="35">
        <v>1</v>
      </c>
    </row>
    <row r="39" spans="1:15" x14ac:dyDescent="0.25">
      <c r="A39"/>
      <c r="B39" s="25"/>
      <c r="C39" s="29"/>
      <c r="I39" t="s">
        <v>22</v>
      </c>
      <c r="J39" s="25">
        <v>1.4960648148148147E-3</v>
      </c>
      <c r="K39" s="9">
        <v>2</v>
      </c>
    </row>
    <row r="40" spans="1:15" x14ac:dyDescent="0.25">
      <c r="A40" s="26" t="s">
        <v>48</v>
      </c>
      <c r="B40" s="26" t="s">
        <v>49</v>
      </c>
      <c r="C40" s="26">
        <v>2001</v>
      </c>
      <c r="D40" s="28"/>
      <c r="E40" s="26" t="s">
        <v>50</v>
      </c>
      <c r="F40" s="26" t="s">
        <v>51</v>
      </c>
      <c r="G40" s="26">
        <v>2001</v>
      </c>
      <c r="I40" t="s">
        <v>24</v>
      </c>
      <c r="J40" s="25">
        <v>6.596064814814815E-4</v>
      </c>
      <c r="K40">
        <v>3</v>
      </c>
      <c r="M40" s="26" t="s">
        <v>52</v>
      </c>
      <c r="N40" s="26" t="s">
        <v>47</v>
      </c>
      <c r="O40" s="26">
        <v>1999</v>
      </c>
    </row>
    <row r="41" spans="1:15" x14ac:dyDescent="0.25">
      <c r="A41" t="s">
        <v>72</v>
      </c>
      <c r="B41" s="25">
        <v>3.4467592592592595E-4</v>
      </c>
      <c r="C41">
        <v>45</v>
      </c>
      <c r="E41" t="s">
        <v>75</v>
      </c>
      <c r="F41" s="25">
        <v>1.6289351851851853E-3</v>
      </c>
      <c r="G41">
        <v>32</v>
      </c>
      <c r="I41" t="s">
        <v>89</v>
      </c>
      <c r="J41" s="25">
        <v>1.4754629629629629E-3</v>
      </c>
      <c r="K41" s="35">
        <v>2</v>
      </c>
      <c r="M41" t="s">
        <v>78</v>
      </c>
      <c r="N41" s="25">
        <v>3.9174768518518517E-3</v>
      </c>
      <c r="O41">
        <v>24</v>
      </c>
    </row>
    <row r="42" spans="1:15" s="26" customFormat="1" x14ac:dyDescent="0.25">
      <c r="A42" t="s">
        <v>75</v>
      </c>
      <c r="B42" s="25">
        <v>1.6348379629629629E-3</v>
      </c>
      <c r="C42">
        <v>35</v>
      </c>
      <c r="D42" s="28"/>
      <c r="E42" t="s">
        <v>6</v>
      </c>
      <c r="F42" s="25">
        <v>9.6365740740740743E-4</v>
      </c>
      <c r="G42">
        <v>30</v>
      </c>
      <c r="H42" s="28"/>
      <c r="I42" t="s">
        <v>93</v>
      </c>
      <c r="J42" s="25">
        <v>6.5937499999999991E-4</v>
      </c>
      <c r="K42">
        <v>4</v>
      </c>
      <c r="L42" s="28"/>
      <c r="M42" t="s">
        <v>75</v>
      </c>
      <c r="N42" s="25">
        <v>1.7380787037037037E-3</v>
      </c>
      <c r="O42">
        <v>40</v>
      </c>
    </row>
    <row r="43" spans="1:15" x14ac:dyDescent="0.25">
      <c r="A43" t="s">
        <v>77</v>
      </c>
      <c r="B43" s="25">
        <v>3.472106481481481E-3</v>
      </c>
      <c r="C43">
        <v>37</v>
      </c>
      <c r="E43" t="s">
        <v>79</v>
      </c>
      <c r="F43" s="25">
        <v>1.8302083333333332E-3</v>
      </c>
      <c r="G43">
        <v>27</v>
      </c>
      <c r="I43" t="s">
        <v>23</v>
      </c>
      <c r="J43" s="25">
        <v>7.0254629629629627E-4</v>
      </c>
      <c r="K43">
        <v>3</v>
      </c>
      <c r="M43" t="s">
        <v>6</v>
      </c>
      <c r="N43" s="25">
        <v>1.0266203703703702E-3</v>
      </c>
      <c r="O43">
        <v>49</v>
      </c>
    </row>
    <row r="44" spans="1:15" x14ac:dyDescent="0.25">
      <c r="A44" t="s">
        <v>73</v>
      </c>
      <c r="B44" s="25">
        <v>7.3506944444444444E-4</v>
      </c>
      <c r="C44">
        <v>26</v>
      </c>
      <c r="E44"/>
      <c r="F44" s="25"/>
      <c r="G44"/>
      <c r="I44" t="s">
        <v>20</v>
      </c>
      <c r="J44" s="25">
        <v>1.5021990740740742E-3</v>
      </c>
      <c r="K44">
        <v>3</v>
      </c>
      <c r="M44" t="s">
        <v>77</v>
      </c>
      <c r="N44" s="25">
        <v>3.4490740740740745E-3</v>
      </c>
      <c r="O44">
        <v>35</v>
      </c>
    </row>
    <row r="45" spans="1:15" x14ac:dyDescent="0.25">
      <c r="A45" t="s">
        <v>79</v>
      </c>
      <c r="B45" s="25">
        <v>1.827777777777778E-3</v>
      </c>
      <c r="C45">
        <v>25</v>
      </c>
      <c r="E45"/>
      <c r="F45" s="25"/>
      <c r="G45"/>
      <c r="I45" t="s">
        <v>79</v>
      </c>
      <c r="J45" s="25">
        <v>1.5372685185185185E-3</v>
      </c>
      <c r="K45">
        <v>1</v>
      </c>
      <c r="M45" t="s">
        <v>79</v>
      </c>
      <c r="N45" s="25">
        <v>1.8259259259259259E-3</v>
      </c>
      <c r="O45">
        <v>24</v>
      </c>
    </row>
    <row r="46" spans="1:15" x14ac:dyDescent="0.25">
      <c r="E46"/>
      <c r="F46" s="25"/>
      <c r="G46"/>
      <c r="I46" t="s">
        <v>90</v>
      </c>
      <c r="J46" s="25">
        <v>6.783564814814815E-4</v>
      </c>
      <c r="K46" s="35">
        <v>3</v>
      </c>
      <c r="M46" t="s">
        <v>85</v>
      </c>
      <c r="N46" s="25">
        <v>7.4814814814814807E-4</v>
      </c>
      <c r="O46" t="s">
        <v>80</v>
      </c>
    </row>
    <row r="47" spans="1:15" x14ac:dyDescent="0.25">
      <c r="I47" t="s">
        <v>94</v>
      </c>
      <c r="J47" s="25">
        <v>1.4565972222222222E-3</v>
      </c>
      <c r="K47" s="35">
        <v>2</v>
      </c>
      <c r="M47"/>
      <c r="N47" s="25"/>
      <c r="O47"/>
    </row>
    <row r="48" spans="1:15" x14ac:dyDescent="0.25">
      <c r="I48" t="s">
        <v>82</v>
      </c>
      <c r="J48" s="25">
        <v>1.4598379629629631E-3</v>
      </c>
      <c r="K48" s="35">
        <v>1</v>
      </c>
      <c r="M48"/>
      <c r="N48" s="25"/>
      <c r="O48"/>
    </row>
    <row r="49" spans="1:15" x14ac:dyDescent="0.25">
      <c r="I49" t="s">
        <v>95</v>
      </c>
      <c r="J49" s="25">
        <v>6.2638888888888889E-4</v>
      </c>
      <c r="K49" t="s">
        <v>80</v>
      </c>
    </row>
    <row r="50" spans="1:15" s="26" customFormat="1" x14ac:dyDescent="0.25">
      <c r="D50" s="28"/>
      <c r="H50" s="28"/>
      <c r="L50" s="28"/>
    </row>
    <row r="51" spans="1:15" x14ac:dyDescent="0.25">
      <c r="A51" s="26" t="s">
        <v>53</v>
      </c>
      <c r="B51" s="26" t="s">
        <v>54</v>
      </c>
      <c r="C51" s="26">
        <v>2000</v>
      </c>
      <c r="D51" s="28"/>
      <c r="E51" s="26" t="s">
        <v>2</v>
      </c>
      <c r="F51" s="26" t="s">
        <v>3</v>
      </c>
      <c r="G51" s="26">
        <v>1998</v>
      </c>
      <c r="I51" s="26" t="s">
        <v>55</v>
      </c>
      <c r="J51" s="26" t="s">
        <v>56</v>
      </c>
      <c r="K51" s="26">
        <v>1998</v>
      </c>
      <c r="L51" s="28"/>
      <c r="M51" s="26" t="s">
        <v>57</v>
      </c>
      <c r="N51" s="26" t="s">
        <v>51</v>
      </c>
      <c r="O51" s="26">
        <v>2000</v>
      </c>
    </row>
    <row r="52" spans="1:15" x14ac:dyDescent="0.25">
      <c r="A52" t="s">
        <v>75</v>
      </c>
      <c r="B52" s="25">
        <v>1.4188657407407407E-3</v>
      </c>
      <c r="C52">
        <v>21</v>
      </c>
      <c r="E52" t="s">
        <v>5</v>
      </c>
      <c r="F52" s="25">
        <v>3.5891203703703709E-4</v>
      </c>
      <c r="G52">
        <v>9</v>
      </c>
      <c r="I52" t="s">
        <v>21</v>
      </c>
      <c r="J52" s="25">
        <v>4.0057870370370372E-4</v>
      </c>
      <c r="K52">
        <v>37</v>
      </c>
      <c r="M52" t="s">
        <v>21</v>
      </c>
      <c r="N52" s="25">
        <v>3.8587962962962968E-4</v>
      </c>
      <c r="O52">
        <v>24</v>
      </c>
    </row>
    <row r="53" spans="1:15" x14ac:dyDescent="0.25">
      <c r="A53" t="s">
        <v>73</v>
      </c>
      <c r="B53" s="25">
        <v>6.3946759259259263E-4</v>
      </c>
      <c r="C53">
        <v>13</v>
      </c>
      <c r="E53" t="s">
        <v>96</v>
      </c>
      <c r="F53" s="25">
        <v>3.5555555555555557E-4</v>
      </c>
      <c r="G53">
        <v>6</v>
      </c>
      <c r="I53" t="s">
        <v>78</v>
      </c>
      <c r="J53" s="25">
        <v>3.9906250000000002E-3</v>
      </c>
      <c r="K53">
        <v>33</v>
      </c>
      <c r="M53" t="s">
        <v>9</v>
      </c>
      <c r="N53" s="25">
        <v>3.5243055555555554E-4</v>
      </c>
      <c r="O53">
        <v>18</v>
      </c>
    </row>
    <row r="54" spans="1:15" x14ac:dyDescent="0.25">
      <c r="A54" t="s">
        <v>84</v>
      </c>
      <c r="B54" s="25">
        <v>6.3854166666666671E-4</v>
      </c>
      <c r="C54">
        <v>7</v>
      </c>
      <c r="E54" t="s">
        <v>97</v>
      </c>
      <c r="F54" s="25">
        <v>7.8831018518518519E-4</v>
      </c>
      <c r="G54">
        <v>5</v>
      </c>
      <c r="I54" t="s">
        <v>22</v>
      </c>
      <c r="J54" s="25">
        <v>1.848611111111111E-3</v>
      </c>
      <c r="K54">
        <v>32</v>
      </c>
      <c r="M54" t="s">
        <v>25</v>
      </c>
      <c r="N54" s="25">
        <v>8.4849537037037044E-4</v>
      </c>
      <c r="O54" t="s">
        <v>80</v>
      </c>
    </row>
    <row r="55" spans="1:15" x14ac:dyDescent="0.25">
      <c r="E55" t="s">
        <v>86</v>
      </c>
      <c r="F55" s="25">
        <v>7.6481481481481485E-4</v>
      </c>
      <c r="G55" s="35">
        <v>2</v>
      </c>
      <c r="I55" t="s">
        <v>23</v>
      </c>
      <c r="J55" s="25">
        <v>8.3958333333333335E-4</v>
      </c>
      <c r="K55">
        <v>28</v>
      </c>
      <c r="M55" t="s">
        <v>24</v>
      </c>
      <c r="N55" s="25">
        <v>8.4131944444444445E-4</v>
      </c>
      <c r="O55">
        <v>34</v>
      </c>
    </row>
    <row r="56" spans="1:15" s="26" customFormat="1" x14ac:dyDescent="0.25">
      <c r="D56" s="28"/>
      <c r="E56" t="s">
        <v>1</v>
      </c>
      <c r="F56" s="25">
        <v>1.6863425925925926E-3</v>
      </c>
      <c r="G56">
        <v>4</v>
      </c>
      <c r="H56" s="28"/>
      <c r="I56" t="s">
        <v>85</v>
      </c>
      <c r="J56" s="25">
        <v>7.7523148148148145E-4</v>
      </c>
      <c r="K56" t="s">
        <v>80</v>
      </c>
      <c r="L56" s="28"/>
      <c r="M56" t="s">
        <v>23</v>
      </c>
      <c r="N56" s="25">
        <v>8.4652777777777775E-4</v>
      </c>
      <c r="O56">
        <v>30</v>
      </c>
    </row>
    <row r="57" spans="1:15" x14ac:dyDescent="0.25">
      <c r="E57" t="s">
        <v>81</v>
      </c>
      <c r="F57" s="25">
        <v>1.6075231481481481E-3</v>
      </c>
      <c r="G57" s="35">
        <v>1</v>
      </c>
      <c r="I57" s="30"/>
      <c r="M57" t="s">
        <v>58</v>
      </c>
      <c r="N57" s="25">
        <v>1.3727777777777778E-2</v>
      </c>
      <c r="O57">
        <v>19</v>
      </c>
    </row>
    <row r="58" spans="1:15" x14ac:dyDescent="0.25">
      <c r="I58" s="5"/>
      <c r="J58" s="14"/>
      <c r="K58" s="14"/>
    </row>
    <row r="59" spans="1:15" x14ac:dyDescent="0.25">
      <c r="I59" s="5"/>
      <c r="J59" s="14"/>
      <c r="K59" s="14"/>
    </row>
    <row r="60" spans="1:15" x14ac:dyDescent="0.25">
      <c r="A60" s="34" t="s">
        <v>59</v>
      </c>
      <c r="I60" s="5"/>
      <c r="J60" s="14"/>
      <c r="K60" s="14"/>
    </row>
    <row r="61" spans="1:15" x14ac:dyDescent="0.25">
      <c r="A61" t="s">
        <v>60</v>
      </c>
      <c r="B61"/>
      <c r="C61" t="s">
        <v>63</v>
      </c>
      <c r="D61"/>
      <c r="E61" t="s">
        <v>76</v>
      </c>
      <c r="F61" s="25">
        <v>6.4125000000000007E-3</v>
      </c>
      <c r="G61">
        <v>5</v>
      </c>
      <c r="I61" t="s">
        <v>60</v>
      </c>
      <c r="J61"/>
      <c r="K61" t="s">
        <v>67</v>
      </c>
      <c r="L61"/>
      <c r="M61" t="s">
        <v>76</v>
      </c>
      <c r="N61" s="25">
        <v>5.5531249999999999E-3</v>
      </c>
      <c r="O61" s="35">
        <v>2</v>
      </c>
    </row>
    <row r="62" spans="1:15" x14ac:dyDescent="0.25">
      <c r="A62" t="s">
        <v>62</v>
      </c>
      <c r="B62"/>
      <c r="C62" t="s">
        <v>63</v>
      </c>
      <c r="D62"/>
      <c r="E62" t="s">
        <v>74</v>
      </c>
      <c r="F62" s="25">
        <v>3.1892361111111114E-3</v>
      </c>
      <c r="G62">
        <v>12</v>
      </c>
      <c r="I62" t="s">
        <v>60</v>
      </c>
      <c r="J62"/>
      <c r="K62" t="s">
        <v>67</v>
      </c>
      <c r="L62"/>
      <c r="M62" t="s">
        <v>66</v>
      </c>
      <c r="N62" s="25">
        <v>2.7391203703703705E-3</v>
      </c>
      <c r="O62" s="35">
        <v>1</v>
      </c>
    </row>
    <row r="63" spans="1:15" x14ac:dyDescent="0.25">
      <c r="A63" t="s">
        <v>60</v>
      </c>
      <c r="B63"/>
      <c r="C63" t="s">
        <v>63</v>
      </c>
      <c r="D63"/>
      <c r="E63" t="s">
        <v>66</v>
      </c>
      <c r="F63" s="25">
        <v>3.2163194444444448E-3</v>
      </c>
      <c r="G63">
        <v>6</v>
      </c>
      <c r="I63" t="s">
        <v>60</v>
      </c>
      <c r="J63"/>
      <c r="K63" t="s">
        <v>67</v>
      </c>
      <c r="L63"/>
      <c r="M63" t="s">
        <v>74</v>
      </c>
      <c r="N63" s="25">
        <v>2.516087962962963E-3</v>
      </c>
      <c r="O63" s="35">
        <v>1</v>
      </c>
    </row>
    <row r="64" spans="1:15" x14ac:dyDescent="0.25">
      <c r="A64" t="s">
        <v>60</v>
      </c>
      <c r="B64"/>
      <c r="C64" t="s">
        <v>63</v>
      </c>
      <c r="D64"/>
      <c r="E64" t="s">
        <v>74</v>
      </c>
      <c r="F64" s="25">
        <v>2.9136574074074078E-3</v>
      </c>
      <c r="G64">
        <v>7</v>
      </c>
      <c r="I64" t="s">
        <v>61</v>
      </c>
      <c r="J64"/>
      <c r="K64" t="s">
        <v>67</v>
      </c>
      <c r="L64"/>
      <c r="M64" t="s">
        <v>66</v>
      </c>
      <c r="N64" s="25">
        <v>2.9060185185185183E-3</v>
      </c>
      <c r="O64">
        <v>7</v>
      </c>
    </row>
    <row r="65" spans="1:15" x14ac:dyDescent="0.25">
      <c r="A65" t="s">
        <v>61</v>
      </c>
      <c r="B65"/>
      <c r="C65" t="s">
        <v>63</v>
      </c>
      <c r="D65"/>
      <c r="E65" t="s">
        <v>66</v>
      </c>
      <c r="F65" s="33" t="s">
        <v>65</v>
      </c>
      <c r="G65" t="s">
        <v>64</v>
      </c>
      <c r="I65" t="s">
        <v>61</v>
      </c>
      <c r="J65"/>
      <c r="K65" t="s">
        <v>67</v>
      </c>
      <c r="L65"/>
      <c r="M65" t="s">
        <v>74</v>
      </c>
      <c r="N65" s="25">
        <v>2.6824074074074077E-3</v>
      </c>
      <c r="O65">
        <v>9</v>
      </c>
    </row>
    <row r="66" spans="1:15" x14ac:dyDescent="0.25">
      <c r="A66" t="s">
        <v>61</v>
      </c>
      <c r="B66"/>
      <c r="C66" t="s">
        <v>63</v>
      </c>
      <c r="D66"/>
      <c r="E66" t="s">
        <v>74</v>
      </c>
      <c r="F66" s="25">
        <v>3.1134259259259257E-3</v>
      </c>
      <c r="G66">
        <v>11</v>
      </c>
    </row>
    <row r="67" spans="1:15" x14ac:dyDescent="0.25">
      <c r="A67" t="s">
        <v>62</v>
      </c>
      <c r="B67"/>
      <c r="C67" t="s">
        <v>63</v>
      </c>
      <c r="D67"/>
      <c r="E67" t="s">
        <v>66</v>
      </c>
      <c r="F67" s="25">
        <v>3.3958333333333327E-3</v>
      </c>
      <c r="G67">
        <v>12</v>
      </c>
    </row>
    <row r="68" spans="1:15" x14ac:dyDescent="0.25">
      <c r="A68" s="28"/>
      <c r="J68" s="28"/>
      <c r="M68" s="37" t="s">
        <v>71</v>
      </c>
      <c r="N68" s="38">
        <f>SUM(N69:N71)</f>
        <v>16</v>
      </c>
    </row>
    <row r="69" spans="1:15" x14ac:dyDescent="0.25">
      <c r="J69" s="28"/>
      <c r="M69" s="28" t="s">
        <v>68</v>
      </c>
      <c r="N69" s="36">
        <v>5</v>
      </c>
    </row>
    <row r="70" spans="1:15" x14ac:dyDescent="0.25">
      <c r="J70" s="28"/>
      <c r="M70" s="28" t="s">
        <v>69</v>
      </c>
      <c r="N70" s="36">
        <v>8</v>
      </c>
    </row>
    <row r="71" spans="1:15" x14ac:dyDescent="0.25">
      <c r="J71" s="28"/>
      <c r="M71" s="28" t="s">
        <v>70</v>
      </c>
      <c r="N71" s="36">
        <v>3</v>
      </c>
    </row>
  </sheetData>
  <mergeCells count="2">
    <mergeCell ref="A1:O1"/>
    <mergeCell ref="A2:O2"/>
  </mergeCells>
  <phoneticPr fontId="0" type="noConversion"/>
  <pageMargins left="0.7" right="0.7" top="0.78740157499999996" bottom="0.78740157499999996" header="0.3" footer="0.3"/>
  <pageSetup paperSize="9" scale="6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vlk.j@post.cz</dc:creator>
  <cp:lastModifiedBy>vlk.j@post.cz</cp:lastModifiedBy>
  <cp:lastPrinted>2016-03-14T11:22:12Z</cp:lastPrinted>
  <dcterms:created xsi:type="dcterms:W3CDTF">2015-01-05T16:21:39Z</dcterms:created>
  <dcterms:modified xsi:type="dcterms:W3CDTF">2016-06-20T08:49:33Z</dcterms:modified>
</cp:coreProperties>
</file>